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bed2132da9f1d29/1A_Kukklub_Dolgoz/Kukklub_2014_0301/Tevékenység/AgrInfo/Fajtakísérletezés/TOP20/Top20_K/Top2025/Kommunika_2025/"/>
    </mc:Choice>
  </mc:AlternateContent>
  <xr:revisionPtr revIDLastSave="2" documentId="8_{D750C4E4-9061-4D58-B356-C5A5FE35CDA1}" xr6:coauthVersionLast="47" xr6:coauthVersionMax="47" xr10:uidLastSave="{5C16290F-23E2-474E-AE63-0E3BEAA6CE92}"/>
  <bookViews>
    <workbookView xWindow="-108" yWindow="-108" windowWidth="23256" windowHeight="12456" xr2:uid="{FBA08284-F879-4F0B-86B2-19909CF5E060}"/>
  </bookViews>
  <sheets>
    <sheet name="Adat" sheetId="1" r:id="rId1"/>
  </sheets>
  <definedNames>
    <definedName name="_xlnm._FilterDatabase" localSheetId="0" hidden="1">Adat!$A$1:$K$1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</calcChain>
</file>

<file path=xl/sharedStrings.xml><?xml version="1.0" encoding="utf-8"?>
<sst xmlns="http://schemas.openxmlformats.org/spreadsheetml/2006/main" count="148" uniqueCount="101">
  <si>
    <t>Általános információk</t>
  </si>
  <si>
    <t>Békéscsaba</t>
  </si>
  <si>
    <t>Bóly</t>
  </si>
  <si>
    <t>Bozzai</t>
  </si>
  <si>
    <t>Dalmand</t>
  </si>
  <si>
    <t>Hajdúböszörmény</t>
  </si>
  <si>
    <t>Makó</t>
  </si>
  <si>
    <t>Taktaharkány</t>
  </si>
  <si>
    <t>Lovrin</t>
  </si>
  <si>
    <t>Ivankovo</t>
  </si>
  <si>
    <t>Év:</t>
  </si>
  <si>
    <t>Növényfaj</t>
  </si>
  <si>
    <t>Kukorica/corn</t>
  </si>
  <si>
    <t>Kukorica/Corn</t>
  </si>
  <si>
    <t>Kísérlet helye:</t>
  </si>
  <si>
    <t>Helykód:</t>
  </si>
  <si>
    <t>ACHU3CG</t>
  </si>
  <si>
    <t>ACHU1CG</t>
  </si>
  <si>
    <t>ACHUDCG</t>
  </si>
  <si>
    <t>ACHU2CG</t>
  </si>
  <si>
    <t>ACHU6CG</t>
  </si>
  <si>
    <t>ACHUCCG</t>
  </si>
  <si>
    <t>ACHR1CG</t>
  </si>
  <si>
    <t>Állománysűrűség</t>
  </si>
  <si>
    <t>N46.637010, E21.010225</t>
  </si>
  <si>
    <t>N45.960779, E18.488305</t>
  </si>
  <si>
    <t>N47.194988, E16.756218</t>
  </si>
  <si>
    <t>N46.519683, E18.109685</t>
  </si>
  <si>
    <t xml:space="preserve">N47.704945, E21.517794 </t>
  </si>
  <si>
    <t xml:space="preserve">N46.288577, E20.510418 </t>
  </si>
  <si>
    <t>N48.113055, E21.098201</t>
  </si>
  <si>
    <t>N45.953319, E20.738865</t>
  </si>
  <si>
    <t xml:space="preserve"> N45.273470, E18.671671</t>
  </si>
  <si>
    <t>N46.642918, E21.010750</t>
  </si>
  <si>
    <t>N45.962752, E18.487774</t>
  </si>
  <si>
    <t>N47.203874, E16.757646</t>
  </si>
  <si>
    <t>N46.530020, E18.099165</t>
  </si>
  <si>
    <t>N47.709320, E21.504650</t>
  </si>
  <si>
    <t>N46.282466, E20.518974</t>
  </si>
  <si>
    <t>N48.108203, E21.097376</t>
  </si>
  <si>
    <t>no</t>
  </si>
  <si>
    <t>N45.272638, E18.667427</t>
  </si>
  <si>
    <t>Öntözés</t>
  </si>
  <si>
    <t>yes (limited)</t>
  </si>
  <si>
    <t>Sortávolság, cm:</t>
  </si>
  <si>
    <t>Tőtávolság, cm:</t>
  </si>
  <si>
    <t>Parcellahossz, cm</t>
  </si>
  <si>
    <t>Vetés dátuma</t>
  </si>
  <si>
    <t>05.05.2025</t>
  </si>
  <si>
    <t>Aratás dátuma</t>
  </si>
  <si>
    <t>Agrotechnika:</t>
  </si>
  <si>
    <t>Elővetemény:</t>
  </si>
  <si>
    <t>őszi búza/winter wheat</t>
  </si>
  <si>
    <t>Őszi búza/winter wheat</t>
  </si>
  <si>
    <t>Szója/ Soybean</t>
  </si>
  <si>
    <t>Kukorica / Corn</t>
  </si>
  <si>
    <t>Repce/ Winter Oilseed rape</t>
  </si>
  <si>
    <t>Őszi búza/ winter wheat</t>
  </si>
  <si>
    <t>Őszi Búza / Winter Wheat</t>
  </si>
  <si>
    <t>Talajtípus</t>
  </si>
  <si>
    <t>réti öntéstalaj (homokos)/Meadow alluvial soil</t>
  </si>
  <si>
    <t>barna erdőtalaj/brown forest soil</t>
  </si>
  <si>
    <t>mezőségi csernozjom/Meadow chernozems</t>
  </si>
  <si>
    <t>réti csernozjom/Meadow chernozem</t>
  </si>
  <si>
    <t>Művelés:</t>
  </si>
  <si>
    <t>Ősz</t>
  </si>
  <si>
    <t>Mélylazítás / subsoiler</t>
  </si>
  <si>
    <t>szántás/ploughing</t>
  </si>
  <si>
    <t>Mélylazítás / Subsoiler</t>
  </si>
  <si>
    <t>mélylazítás/subsoiler</t>
  </si>
  <si>
    <t>Szántás/ Ploughing</t>
  </si>
  <si>
    <t>Tavasz</t>
  </si>
  <si>
    <t>simitó+kombinátor/spring tine tiller</t>
  </si>
  <si>
    <t>Műtrágya felhasználás (h.a., kg/ha):</t>
  </si>
  <si>
    <t>Ősszel</t>
  </si>
  <si>
    <t>N</t>
  </si>
  <si>
    <t>P</t>
  </si>
  <si>
    <t>K</t>
  </si>
  <si>
    <t>Tavasszal</t>
  </si>
  <si>
    <t>Egyéb kijuttatott növényi tápayag ˙(#,z#,.):</t>
  </si>
  <si>
    <t>Gyomírtás (leírás, szerek megnevezése):</t>
  </si>
  <si>
    <t>Presowing</t>
  </si>
  <si>
    <t>Preemergens</t>
  </si>
  <si>
    <t>Posztemergens</t>
  </si>
  <si>
    <t>mechanikai</t>
  </si>
  <si>
    <t>Kultivátor / Cultivator</t>
  </si>
  <si>
    <t>Rovarölőzés (leírás, szerek megnevezése):</t>
  </si>
  <si>
    <t>Talajfertőtlenítés (szer:12… )kg/ha</t>
  </si>
  <si>
    <t>Teljes területen</t>
  </si>
  <si>
    <t>sorkezeléssel</t>
  </si>
  <si>
    <t>Belem 0,8 MG 12 kg/ha</t>
  </si>
  <si>
    <t>Belem 0,8 MG 24 kg/ha ( 8 g/kg cipermetrin)</t>
  </si>
  <si>
    <t>Káresemények, kártétel:</t>
  </si>
  <si>
    <t>vihar</t>
  </si>
  <si>
    <t>jég</t>
  </si>
  <si>
    <t>vad</t>
  </si>
  <si>
    <t>rovar</t>
  </si>
  <si>
    <t>gyom</t>
  </si>
  <si>
    <t>Kísérletek száma a kísérleti helyen</t>
  </si>
  <si>
    <t>GPS koordináta_Route/útvonal</t>
  </si>
  <si>
    <t>GPS koordináta_Trial/kísérleti kezdőpont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</si>
</sst>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32F63-F6C7-4BF3-B8E8-A1C4A84F25EB}">
  <dimension ref="A1:K52"/>
  <sheetViews>
    <sheetView tabSelected="1" workbookViewId="0">
      <selection sqref="A1:XFD1"/>
    </sheetView>
  </sheetViews>
  <sheetFormatPr defaultRowHeight="15.6" x14ac:dyDescent="0.3"/>
  <cols>
    <col min="1" max="1" width="35.19921875" style="2" bestFit="1" customWidth="1"/>
    <col min="2" max="2" width="38.19921875" style="1" bestFit="1" customWidth="1"/>
    <col min="3" max="5" width="29.09765625" style="1" bestFit="1" customWidth="1"/>
    <col min="6" max="8" width="36.3984375" style="1" bestFit="1" customWidth="1"/>
    <col min="9" max="9" width="21.3984375" style="1" bestFit="1" customWidth="1"/>
    <col min="10" max="10" width="36.19921875" style="1" bestFit="1" customWidth="1"/>
  </cols>
  <sheetData>
    <row r="1" spans="1:11" x14ac:dyDescent="0.3">
      <c r="A1" s="2" t="s">
        <v>98</v>
      </c>
      <c r="B1" s="1">
        <v>1</v>
      </c>
      <c r="C1" s="1">
        <v>6</v>
      </c>
      <c r="D1" s="1">
        <v>1</v>
      </c>
      <c r="E1" s="1">
        <v>2</v>
      </c>
      <c r="F1" s="1">
        <v>1</v>
      </c>
      <c r="G1" s="1">
        <v>1</v>
      </c>
      <c r="H1" s="1">
        <v>2</v>
      </c>
      <c r="I1" s="1">
        <v>1</v>
      </c>
      <c r="J1" s="1">
        <v>1</v>
      </c>
      <c r="K1">
        <f>SUM(B1:J1)</f>
        <v>16</v>
      </c>
    </row>
    <row r="2" spans="1:11" x14ac:dyDescent="0.3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1" x14ac:dyDescent="0.3">
      <c r="A3" s="2" t="s">
        <v>10</v>
      </c>
      <c r="B3" s="1">
        <v>2025</v>
      </c>
      <c r="C3" s="1">
        <v>2025</v>
      </c>
      <c r="D3" s="1">
        <v>2025</v>
      </c>
      <c r="E3" s="1">
        <v>2025</v>
      </c>
      <c r="F3" s="1">
        <v>2025</v>
      </c>
      <c r="G3" s="1">
        <v>2025</v>
      </c>
      <c r="H3" s="1">
        <v>2025</v>
      </c>
      <c r="I3" s="1">
        <v>2025</v>
      </c>
      <c r="J3" s="1">
        <v>2025</v>
      </c>
    </row>
    <row r="4" spans="1:11" x14ac:dyDescent="0.3">
      <c r="A4" s="2" t="s">
        <v>11</v>
      </c>
      <c r="B4" s="1" t="s">
        <v>12</v>
      </c>
      <c r="C4" s="1" t="s">
        <v>12</v>
      </c>
      <c r="D4" s="1" t="s">
        <v>13</v>
      </c>
      <c r="E4" s="1" t="s">
        <v>12</v>
      </c>
      <c r="F4" s="1" t="s">
        <v>12</v>
      </c>
      <c r="G4" s="1" t="s">
        <v>13</v>
      </c>
      <c r="H4" s="1" t="s">
        <v>12</v>
      </c>
      <c r="I4" s="1" t="s">
        <v>12</v>
      </c>
      <c r="J4" s="1" t="s">
        <v>12</v>
      </c>
    </row>
    <row r="5" spans="1:11" s="8" customFormat="1" x14ac:dyDescent="0.3">
      <c r="A5" s="6" t="s">
        <v>14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</row>
    <row r="6" spans="1:11" x14ac:dyDescent="0.3">
      <c r="A6" s="2" t="s">
        <v>15</v>
      </c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  <c r="G6" s="1">
        <v>0</v>
      </c>
      <c r="H6" s="1" t="s">
        <v>21</v>
      </c>
      <c r="I6" s="1">
        <v>0</v>
      </c>
      <c r="J6" s="1" t="s">
        <v>22</v>
      </c>
    </row>
    <row r="7" spans="1:11" x14ac:dyDescent="0.3">
      <c r="A7" s="2" t="s">
        <v>23</v>
      </c>
      <c r="B7" s="1">
        <v>72000</v>
      </c>
      <c r="C7" s="1">
        <v>72000</v>
      </c>
      <c r="D7" s="1">
        <v>72000</v>
      </c>
      <c r="E7" s="1">
        <v>72000</v>
      </c>
      <c r="F7" s="1">
        <v>72000</v>
      </c>
      <c r="G7" s="1">
        <v>72000</v>
      </c>
      <c r="H7" s="1">
        <v>72000</v>
      </c>
      <c r="I7" s="1">
        <v>72000</v>
      </c>
      <c r="J7" s="1">
        <v>72000</v>
      </c>
    </row>
    <row r="8" spans="1:11" x14ac:dyDescent="0.3">
      <c r="A8" s="2" t="s">
        <v>99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28</v>
      </c>
      <c r="G8" s="1" t="s">
        <v>29</v>
      </c>
      <c r="H8" s="1" t="s">
        <v>30</v>
      </c>
      <c r="I8" s="1" t="s">
        <v>31</v>
      </c>
      <c r="J8" s="1" t="s">
        <v>32</v>
      </c>
    </row>
    <row r="9" spans="1:11" x14ac:dyDescent="0.3">
      <c r="A9" s="2" t="s">
        <v>100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37</v>
      </c>
      <c r="G9" s="1" t="s">
        <v>38</v>
      </c>
      <c r="H9" s="1" t="s">
        <v>39</v>
      </c>
      <c r="I9" s="1" t="s">
        <v>40</v>
      </c>
      <c r="J9" s="1" t="s">
        <v>41</v>
      </c>
    </row>
    <row r="10" spans="1:11" x14ac:dyDescent="0.3">
      <c r="A10" s="2" t="s">
        <v>42</v>
      </c>
      <c r="B10" s="1" t="s">
        <v>40</v>
      </c>
      <c r="C10" s="1" t="s">
        <v>40</v>
      </c>
      <c r="D10" s="1" t="s">
        <v>40</v>
      </c>
      <c r="E10" s="1" t="s">
        <v>40</v>
      </c>
      <c r="F10" s="1" t="s">
        <v>40</v>
      </c>
      <c r="G10" s="1" t="s">
        <v>43</v>
      </c>
      <c r="H10" s="1" t="s">
        <v>40</v>
      </c>
      <c r="I10" s="1" t="s">
        <v>40</v>
      </c>
      <c r="J10" s="1" t="s">
        <v>40</v>
      </c>
    </row>
    <row r="11" spans="1:11" x14ac:dyDescent="0.3">
      <c r="A11" s="2" t="s">
        <v>44</v>
      </c>
      <c r="B11" s="1">
        <v>75</v>
      </c>
      <c r="C11" s="1">
        <v>75</v>
      </c>
      <c r="D11" s="1">
        <v>75</v>
      </c>
      <c r="E11" s="1">
        <v>75</v>
      </c>
      <c r="F11" s="1">
        <v>75</v>
      </c>
      <c r="G11" s="1">
        <v>75</v>
      </c>
      <c r="H11" s="1">
        <v>75</v>
      </c>
      <c r="I11" s="1">
        <v>75</v>
      </c>
      <c r="J11" s="1">
        <v>75</v>
      </c>
    </row>
    <row r="12" spans="1:11" x14ac:dyDescent="0.3">
      <c r="A12" s="2" t="s">
        <v>45</v>
      </c>
      <c r="B12" s="1">
        <v>20</v>
      </c>
      <c r="C12" s="1">
        <v>20</v>
      </c>
      <c r="D12" s="1">
        <v>20</v>
      </c>
      <c r="E12" s="1">
        <v>20</v>
      </c>
      <c r="F12" s="1">
        <v>20</v>
      </c>
      <c r="G12" s="1">
        <v>20</v>
      </c>
      <c r="H12" s="1">
        <v>20</v>
      </c>
      <c r="I12" s="1">
        <v>20</v>
      </c>
      <c r="J12" s="1">
        <v>20</v>
      </c>
    </row>
    <row r="13" spans="1:11" x14ac:dyDescent="0.3">
      <c r="A13" s="2" t="s">
        <v>46</v>
      </c>
      <c r="B13" s="1">
        <v>920</v>
      </c>
      <c r="C13" s="1">
        <v>920</v>
      </c>
      <c r="D13" s="1">
        <v>920</v>
      </c>
      <c r="E13" s="1">
        <v>920</v>
      </c>
      <c r="F13" s="1">
        <v>920</v>
      </c>
      <c r="G13" s="1">
        <v>920</v>
      </c>
      <c r="H13" s="1">
        <v>920</v>
      </c>
      <c r="I13" s="1">
        <v>920</v>
      </c>
      <c r="J13" s="1">
        <v>920</v>
      </c>
    </row>
    <row r="14" spans="1:11" s="5" customFormat="1" x14ac:dyDescent="0.3">
      <c r="A14" s="3" t="s">
        <v>47</v>
      </c>
      <c r="B14" s="4">
        <v>45773</v>
      </c>
      <c r="C14" s="4">
        <v>45788</v>
      </c>
      <c r="D14" s="4">
        <v>45787</v>
      </c>
      <c r="E14" s="4">
        <v>45787</v>
      </c>
      <c r="F14" s="4">
        <v>45785</v>
      </c>
      <c r="G14" s="4">
        <v>45789</v>
      </c>
      <c r="H14" s="4">
        <v>45784</v>
      </c>
      <c r="I14" s="4">
        <v>45776</v>
      </c>
      <c r="J14" s="4" t="s">
        <v>48</v>
      </c>
    </row>
    <row r="15" spans="1:11" x14ac:dyDescent="0.3">
      <c r="A15" s="2" t="s">
        <v>49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3"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3">
      <c r="A17" s="2" t="s">
        <v>50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3">
      <c r="A18" s="2" t="s">
        <v>51</v>
      </c>
      <c r="B18" s="1" t="s">
        <v>52</v>
      </c>
      <c r="C18" s="1" t="s">
        <v>53</v>
      </c>
      <c r="D18" s="1" t="s">
        <v>54</v>
      </c>
      <c r="E18" s="1" t="s">
        <v>52</v>
      </c>
      <c r="F18" s="1" t="s">
        <v>55</v>
      </c>
      <c r="G18" s="1" t="s">
        <v>56</v>
      </c>
      <c r="H18" s="1" t="s">
        <v>57</v>
      </c>
      <c r="I18" s="1" t="s">
        <v>58</v>
      </c>
      <c r="J18" s="1">
        <v>0</v>
      </c>
    </row>
    <row r="19" spans="1:10" x14ac:dyDescent="0.3">
      <c r="A19" s="2" t="s">
        <v>59</v>
      </c>
      <c r="B19" s="1" t="s">
        <v>60</v>
      </c>
      <c r="C19" s="1" t="s">
        <v>61</v>
      </c>
      <c r="D19" s="1" t="s">
        <v>61</v>
      </c>
      <c r="E19" s="1" t="s">
        <v>61</v>
      </c>
      <c r="F19" s="1" t="s">
        <v>62</v>
      </c>
      <c r="G19" s="1" t="s">
        <v>62</v>
      </c>
      <c r="H19" s="1" t="s">
        <v>62</v>
      </c>
      <c r="I19" s="1">
        <v>0</v>
      </c>
      <c r="J19" s="1" t="s">
        <v>63</v>
      </c>
    </row>
    <row r="20" spans="1:10" x14ac:dyDescent="0.3">
      <c r="A20" s="2" t="s">
        <v>64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x14ac:dyDescent="0.3">
      <c r="A21" s="2" t="s">
        <v>65</v>
      </c>
      <c r="B21" s="1" t="s">
        <v>66</v>
      </c>
      <c r="C21" s="1" t="s">
        <v>67</v>
      </c>
      <c r="D21" s="1" t="s">
        <v>68</v>
      </c>
      <c r="E21" s="1" t="s">
        <v>68</v>
      </c>
      <c r="F21" s="1" t="s">
        <v>69</v>
      </c>
      <c r="G21" s="1" t="s">
        <v>67</v>
      </c>
      <c r="H21" s="1" t="s">
        <v>70</v>
      </c>
      <c r="I21" s="1">
        <v>0</v>
      </c>
      <c r="J21" s="1">
        <v>0</v>
      </c>
    </row>
    <row r="22" spans="1:10" x14ac:dyDescent="0.3">
      <c r="A22" s="2" t="s">
        <v>71</v>
      </c>
      <c r="B22" s="1" t="s">
        <v>72</v>
      </c>
      <c r="C22" s="1" t="s">
        <v>72</v>
      </c>
      <c r="D22" s="1" t="s">
        <v>72</v>
      </c>
      <c r="E22" s="1" t="s">
        <v>72</v>
      </c>
      <c r="F22" s="1" t="s">
        <v>72</v>
      </c>
      <c r="G22" s="1" t="s">
        <v>72</v>
      </c>
      <c r="H22" s="1" t="s">
        <v>72</v>
      </c>
      <c r="I22" s="1">
        <v>0</v>
      </c>
      <c r="J22" s="1">
        <v>0</v>
      </c>
    </row>
    <row r="23" spans="1:10" x14ac:dyDescent="0.3">
      <c r="A23" s="2" t="s">
        <v>73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3">
      <c r="A24" s="2" t="s">
        <v>74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3">
      <c r="A25" s="2" t="s">
        <v>75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3">
      <c r="A26" s="2" t="s">
        <v>76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3">
      <c r="A27" s="2" t="s">
        <v>77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3">
      <c r="A28" s="2" t="s">
        <v>78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3">
      <c r="A29" s="2" t="s">
        <v>75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3">
      <c r="A30" s="2" t="s">
        <v>76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3">
      <c r="A31" s="2" t="s">
        <v>77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3">
      <c r="A32" s="2" t="s">
        <v>79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1" x14ac:dyDescent="0.3"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1" x14ac:dyDescent="0.3">
      <c r="A34" s="2" t="s">
        <v>80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1" x14ac:dyDescent="0.3">
      <c r="A35" s="2" t="s">
        <v>81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1" x14ac:dyDescent="0.3">
      <c r="A36" s="2" t="s">
        <v>82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1" x14ac:dyDescent="0.3">
      <c r="A37" s="2" t="s">
        <v>83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1" x14ac:dyDescent="0.3">
      <c r="A38" s="2" t="s">
        <v>83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1" x14ac:dyDescent="0.3">
      <c r="A39" s="2" t="s">
        <v>84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 t="s">
        <v>85</v>
      </c>
    </row>
    <row r="40" spans="1:11" x14ac:dyDescent="0.3">
      <c r="A40" s="2" t="s">
        <v>86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1" x14ac:dyDescent="0.3">
      <c r="A41" s="2" t="s">
        <v>83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>
        <v>0</v>
      </c>
    </row>
    <row r="42" spans="1:11" x14ac:dyDescent="0.3"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1" x14ac:dyDescent="0.3">
      <c r="A43" s="2" t="s">
        <v>87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1" x14ac:dyDescent="0.3">
      <c r="A44" s="2" t="s">
        <v>88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1" x14ac:dyDescent="0.3">
      <c r="A45" s="2" t="s">
        <v>89</v>
      </c>
      <c r="B45" s="1" t="s">
        <v>90</v>
      </c>
      <c r="C45" s="1" t="s">
        <v>90</v>
      </c>
      <c r="D45" s="1">
        <v>0</v>
      </c>
      <c r="E45" s="1" t="s">
        <v>90</v>
      </c>
      <c r="F45" s="1" t="s">
        <v>90</v>
      </c>
      <c r="G45" s="1">
        <v>0</v>
      </c>
      <c r="H45" s="1" t="s">
        <v>90</v>
      </c>
      <c r="I45" s="1" t="s">
        <v>90</v>
      </c>
      <c r="J45" s="1" t="s">
        <v>91</v>
      </c>
    </row>
    <row r="46" spans="1:11" x14ac:dyDescent="0.3"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1" x14ac:dyDescent="0.3">
      <c r="A47" s="2" t="s">
        <v>92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1" x14ac:dyDescent="0.3">
      <c r="A48" s="2" t="s">
        <v>93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3">
      <c r="A49" s="2" t="s">
        <v>94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3">
      <c r="A50" s="2" t="s">
        <v>95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3">
      <c r="A51" s="2" t="s">
        <v>96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3">
      <c r="A52" s="2" t="s">
        <v>97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</sheetData>
  <autoFilter ref="A1:K1" xr:uid="{6C832F63-F6C7-4BF3-B8E8-A1C4A84F25E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Szieberth</dc:creator>
  <cp:lastModifiedBy>Dénes Szieberth</cp:lastModifiedBy>
  <dcterms:created xsi:type="dcterms:W3CDTF">2025-06-08T02:53:07Z</dcterms:created>
  <dcterms:modified xsi:type="dcterms:W3CDTF">2025-06-08T03:55:09Z</dcterms:modified>
</cp:coreProperties>
</file>